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N:\19. KKS dok\ABSORBCINIAI ŠILUMOS SIURBLIAI 1.2.3\"/>
    </mc:Choice>
  </mc:AlternateContent>
  <xr:revisionPtr revIDLastSave="0" documentId="13_ncr:1_{5769E1C0-2EFD-4D84-923A-3A1387546A83}" xr6:coauthVersionLast="45" xr6:coauthVersionMax="45" xr10:uidLastSave="{00000000-0000-0000-0000-000000000000}"/>
  <bookViews>
    <workbookView xWindow="-289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1" l="1"/>
</calcChain>
</file>

<file path=xl/sharedStrings.xml><?xml version="1.0" encoding="utf-8"?>
<sst xmlns="http://schemas.openxmlformats.org/spreadsheetml/2006/main" count="74" uniqueCount="73">
  <si>
    <t>Eilės Nr.</t>
  </si>
  <si>
    <t>Paraiškos Nr.</t>
  </si>
  <si>
    <t>Pareiškėjas</t>
  </si>
  <si>
    <t>Projektas</t>
  </si>
  <si>
    <t>KKS-P-1 (2019/1.2.6./1)</t>
  </si>
  <si>
    <t>KKS-P-2 (2019/1.2.6./1)</t>
  </si>
  <si>
    <t>KKS-P-3 (2019/1.2.6./1)</t>
  </si>
  <si>
    <t>KKS-P-4 (2019/1.2.6./1)</t>
  </si>
  <si>
    <t>KKS-P-5 (2019/1.2.6./1)</t>
  </si>
  <si>
    <t>KKS-P-6 (2019/1.2.6./1)</t>
  </si>
  <si>
    <t>KKS-P-7(2019/1.2.6./1)</t>
  </si>
  <si>
    <t>KKS-P-8(2019/1.2.6./1)</t>
  </si>
  <si>
    <t>KKS-P-9(2019/1.2.6./1)</t>
  </si>
  <si>
    <t>KKS-P-10(2019/1.2.6./1)</t>
  </si>
  <si>
    <t>KKS-P-11(2019/1.2.6./1)</t>
  </si>
  <si>
    <t>KKS-P-12(2019/1.2.6./1)</t>
  </si>
  <si>
    <t>KKS-P-13(2019/1.2.6./1)</t>
  </si>
  <si>
    <t>KKS-P-14(2019/1.2.6./1)</t>
  </si>
  <si>
    <t>KKS-P-15(2019/1.2.6./1)</t>
  </si>
  <si>
    <t>KKS-P-16(2019/1.2.6./1)</t>
  </si>
  <si>
    <t>KKS-P-17(2019/1.2.6./1)</t>
  </si>
  <si>
    <t>KKS-P-18(2019/1.2.6./1)</t>
  </si>
  <si>
    <t>KKS-P-19(2019/1.2.6./1)</t>
  </si>
  <si>
    <t>KKS-P-20(2019/1.2.6./1)</t>
  </si>
  <si>
    <t>KKS-P-21(2019/1.2.6./1)</t>
  </si>
  <si>
    <t xml:space="preserve">UAB Mažeikių šilumos tinklai </t>
  </si>
  <si>
    <t xml:space="preserve">UAB Utenos šilumos tinklai </t>
  </si>
  <si>
    <t>AB Klaipėdos energija</t>
  </si>
  <si>
    <t>UAB Kretingos šilumos tinklai</t>
  </si>
  <si>
    <t>AB Kauno Energija</t>
  </si>
  <si>
    <t>UAB Jonavos šilumos tinklai</t>
  </si>
  <si>
    <t>AB Panevėžio energija</t>
  </si>
  <si>
    <t>UAB "Forest investment"</t>
  </si>
  <si>
    <t>AB "Vilniaus šilumos tinklai"</t>
  </si>
  <si>
    <t>UAB „Petrašiūnų katilinė"</t>
  </si>
  <si>
    <t>UAB Trakų šilumos tinklai</t>
  </si>
  <si>
    <t>UAB Palangos šilumos tinklai</t>
  </si>
  <si>
    <t>UAB Biokuro energija</t>
  </si>
  <si>
    <t>UAB Radviliškio šiluma</t>
  </si>
  <si>
    <t>UAB Neringos energija</t>
  </si>
  <si>
    <t>UAB "Trakų energija"</t>
  </si>
  <si>
    <t>UAB Litesko</t>
  </si>
  <si>
    <t>UAB „Akmenės energija“</t>
  </si>
  <si>
    <t>UAB Raseinių šilumos tinklai</t>
  </si>
  <si>
    <t>AB Kauno energija</t>
  </si>
  <si>
    <t>Saulės fotovoltinės elektrinės įrengimas Mažeikių katilinėje</t>
  </si>
  <si>
    <t>100 kW galios saulės fotovoltinės elektrinės įrengimas UAB "Utenos šilumos tinklai"</t>
  </si>
  <si>
    <t>Absorbcinio šilumos siurblio įrengimas Klaipėdos RK</t>
  </si>
  <si>
    <t>Saulės šviešos elektrinės įrengimas UAB Kretingos šilumos tinklų katilinėje Nr.1</t>
  </si>
  <si>
    <t>Saulės fotovoltinės elektrinės įrengimas Girelės katilinėje</t>
  </si>
  <si>
    <t>Fotovoltinės saulės elektrinės įrengimas Raseinių šilumos tinklų teritorijoje</t>
  </si>
  <si>
    <t>Absorbcinio šilumos siurblio ir saulės fotovoltinės elektrinės įrengimas</t>
  </si>
  <si>
    <t>UAB "Forest investment" katilinės vilniuje absorbcinio šilumos siurblio technologijos įdiegimas</t>
  </si>
  <si>
    <t>Absorbcinio šilumos siurblio įrengimas E-2 GK-4 efektyvumui padidinti</t>
  </si>
  <si>
    <t>Absorbcinio šilumos siurblio panaudojimas ir saulės šviesos jėgainės įrengimas Petrašiūnų elektrinėje</t>
  </si>
  <si>
    <t>Saulės šviesos jėgainės įrengimas Petrašiūnų katilinėje</t>
  </si>
  <si>
    <t>Fotovoltinės elektrinės diegimas Trakų g. 3A, Rūdiškės</t>
  </si>
  <si>
    <t>Atsinaujinančios energijos išteklių saulės fotovoltinės elektrinės įrengimas</t>
  </si>
  <si>
    <t>Biokuro energija saulės elektrinė</t>
  </si>
  <si>
    <t>UAB Radviliškio šiluma „Atsinaujinančios energijos išteklių saulės fotovoltinės elektrinės įrengimas“</t>
  </si>
  <si>
    <t>170 kW  galios saulės elektrinės įranga ir jos montavimo darbai</t>
  </si>
  <si>
    <t>Druskininkų rajoninės katilinės modernizavimas įrengiant joje absorbcinį šilumos siurblį</t>
  </si>
  <si>
    <t>200 kW galios saulės jėgainės įranga ir jos montavimo darbai</t>
  </si>
  <si>
    <t>Saulės šviešos elektrinės įrengimas UAB Kretingos šilumos tinklų katilinėje Nr.1*</t>
  </si>
  <si>
    <t>Absorbcinio šilumos siurblio panaudojimas Petrašiūnų elektrinėje*</t>
  </si>
  <si>
    <t>Atsinaujinančios energijos išteklių (saulės) panaudojimas UAB "Neringos energija" katilinės pastate</t>
  </si>
  <si>
    <t>* pateikti prašymai nevertinti šių paraiškų</t>
  </si>
  <si>
    <t>Prašoma subsidijos suma, Eur</t>
  </si>
  <si>
    <t>Viso:</t>
  </si>
  <si>
    <t>Gautų paraiškų sąrašas paramai gauti pagal Klimato kaitos programos lėšų naudojimo 2019 m. sąmatą detalizuojančio plano priemonę (1.2.3. punktas)  „Esamos įrangos modernizavimas  pritaikant šilumos akumuliavimui, absorbcinių šilumos siurblių diegimas ir (ar) atsinaujinančių energijos išteklių (saulės energijos elementai) panaudojimas centralizuoto šilumos tiekimo sektoriuje siekiant didinti energinį efektyvumą, esamų įrenginių, naudojančių atsinaujinančius išteklius, apkrovimą ir atsinaujinančių energijos išteklių dalį“</t>
  </si>
  <si>
    <t>KKS-P-22(2019/1.2.6./1)</t>
  </si>
  <si>
    <t xml:space="preserve">AB „Šiaulių energija“ </t>
  </si>
  <si>
    <t>„Saulės fotovoltinės jėgainės įrengimas Tilvyčio g. katilinėje“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</si>
</sst>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3" x14ac:knownFonts="1">
    <font>
      <sz val="11"/>
      <color theme="1"/>
      <name val="Calibri"/>
      <family val="2"/>
      <scheme val="minor"/>
    </font>
    <font>
      <b/>
      <sz val="12"/>
      <color rgb="FF000000"/>
      <name val="Times New Roman"/>
      <family val="1"/>
      <charset val="186"/>
    </font>
    <font>
      <sz val="11"/>
      <name val="Calibri"/>
      <family val="2"/>
      <scheme val="minor"/>
    </font>
  </fonts>
  <fills count="3">
    <fill>
      <patternFill patternType="none"/>
    </fill>
    <fill>
      <patternFill patternType="gray125"/>
    </fill>
    <fill>
      <patternFill patternType="solid">
        <fgColor rgb="FFD8D8D8"/>
        <bgColor rgb="FFD8D8D8"/>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vertical="top" wrapText="1"/>
    </xf>
    <xf numFmtId="4" fontId="0" fillId="0" borderId="1" xfId="0" applyNumberFormat="1" applyBorder="1"/>
    <xf numFmtId="0" fontId="0" fillId="0" borderId="1" xfId="0" applyBorder="1"/>
    <xf numFmtId="0" fontId="2" fillId="0" borderId="1" xfId="0" applyFont="1" applyFill="1" applyBorder="1" applyAlignment="1">
      <alignment wrapText="1"/>
    </xf>
    <xf numFmtId="4" fontId="2" fillId="0" borderId="1" xfId="0" applyNumberFormat="1" applyFont="1" applyFill="1" applyBorder="1"/>
    <xf numFmtId="0" fontId="0" fillId="0" borderId="0" xfId="0" applyFill="1" applyBorder="1"/>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5" xfId="0" applyFill="1" applyBorder="1" applyAlignment="1">
      <alignment wrapText="1"/>
    </xf>
    <xf numFmtId="4" fontId="0" fillId="0" borderId="5" xfId="0" applyNumberFormat="1" applyBorder="1"/>
    <xf numFmtId="0" fontId="0" fillId="0"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27"/>
  <sheetViews>
    <sheetView tabSelected="1" topLeftCell="A16" workbookViewId="0">
      <selection activeCell="E36" sqref="E36"/>
    </sheetView>
  </sheetViews>
  <sheetFormatPr defaultRowHeight="14.5" x14ac:dyDescent="0.35"/>
  <cols>
    <col min="1" max="1" width="7.453125" customWidth="1"/>
    <col min="2" max="2" width="26.08984375" customWidth="1"/>
    <col min="3" max="3" width="26.90625" customWidth="1"/>
    <col min="4" max="4" width="34.36328125" customWidth="1"/>
    <col min="5" max="5" width="21.90625" customWidth="1"/>
  </cols>
  <sheetData>
    <row r="2" spans="1:5" ht="80.5" customHeight="1" x14ac:dyDescent="0.35">
      <c r="B2" s="10" t="s">
        <v>69</v>
      </c>
      <c r="C2" s="11"/>
      <c r="D2" s="11"/>
      <c r="E2" s="12"/>
    </row>
    <row r="3" spans="1:5" ht="30" x14ac:dyDescent="0.35">
      <c r="A3" s="1" t="s">
        <v>0</v>
      </c>
      <c r="B3" s="1" t="s">
        <v>1</v>
      </c>
      <c r="C3" s="1" t="s">
        <v>2</v>
      </c>
      <c r="D3" s="1" t="s">
        <v>3</v>
      </c>
      <c r="E3" s="2" t="s">
        <v>67</v>
      </c>
    </row>
    <row r="4" spans="1:5" ht="29" x14ac:dyDescent="0.35">
      <c r="A4" s="6">
        <v>1</v>
      </c>
      <c r="B4" s="6" t="s">
        <v>4</v>
      </c>
      <c r="C4" s="6" t="s">
        <v>25</v>
      </c>
      <c r="D4" s="3" t="s">
        <v>45</v>
      </c>
      <c r="E4" s="5">
        <v>49692</v>
      </c>
    </row>
    <row r="5" spans="1:5" ht="43.5" x14ac:dyDescent="0.35">
      <c r="A5" s="6">
        <v>2</v>
      </c>
      <c r="B5" s="6" t="s">
        <v>5</v>
      </c>
      <c r="C5" s="6" t="s">
        <v>26</v>
      </c>
      <c r="D5" s="3" t="s">
        <v>46</v>
      </c>
      <c r="E5" s="5">
        <v>39412</v>
      </c>
    </row>
    <row r="6" spans="1:5" ht="29" x14ac:dyDescent="0.35">
      <c r="A6" s="6">
        <v>3</v>
      </c>
      <c r="B6" s="6" t="s">
        <v>6</v>
      </c>
      <c r="C6" s="6" t="s">
        <v>27</v>
      </c>
      <c r="D6" s="3" t="s">
        <v>47</v>
      </c>
      <c r="E6" s="5">
        <v>214361.4</v>
      </c>
    </row>
    <row r="7" spans="1:5" ht="29" x14ac:dyDescent="0.35">
      <c r="A7" s="6">
        <v>4</v>
      </c>
      <c r="B7" s="6" t="s">
        <v>7</v>
      </c>
      <c r="C7" s="6" t="s">
        <v>28</v>
      </c>
      <c r="D7" s="7" t="s">
        <v>63</v>
      </c>
      <c r="E7" s="8">
        <v>0</v>
      </c>
    </row>
    <row r="8" spans="1:5" ht="29" x14ac:dyDescent="0.35">
      <c r="A8" s="6">
        <v>5</v>
      </c>
      <c r="B8" s="6" t="s">
        <v>8</v>
      </c>
      <c r="C8" s="6" t="s">
        <v>28</v>
      </c>
      <c r="D8" s="3" t="s">
        <v>48</v>
      </c>
      <c r="E8" s="5">
        <v>14154.39</v>
      </c>
    </row>
    <row r="9" spans="1:5" ht="29" x14ac:dyDescent="0.35">
      <c r="A9" s="6">
        <v>6</v>
      </c>
      <c r="B9" s="6" t="s">
        <v>9</v>
      </c>
      <c r="C9" s="6" t="s">
        <v>29</v>
      </c>
      <c r="D9" s="7" t="s">
        <v>64</v>
      </c>
      <c r="E9" s="8">
        <v>0</v>
      </c>
    </row>
    <row r="10" spans="1:5" ht="29" x14ac:dyDescent="0.35">
      <c r="A10" s="6">
        <v>7</v>
      </c>
      <c r="B10" s="6" t="s">
        <v>10</v>
      </c>
      <c r="C10" s="6" t="s">
        <v>30</v>
      </c>
      <c r="D10" s="3" t="s">
        <v>49</v>
      </c>
      <c r="E10" s="5">
        <v>28092</v>
      </c>
    </row>
    <row r="11" spans="1:5" ht="29" x14ac:dyDescent="0.35">
      <c r="A11" s="6">
        <v>8</v>
      </c>
      <c r="B11" s="6" t="s">
        <v>11</v>
      </c>
      <c r="C11" s="6" t="s">
        <v>43</v>
      </c>
      <c r="D11" s="3" t="s">
        <v>50</v>
      </c>
      <c r="E11" s="5">
        <v>32677</v>
      </c>
    </row>
    <row r="12" spans="1:5" ht="29" x14ac:dyDescent="0.35">
      <c r="A12" s="6">
        <v>9</v>
      </c>
      <c r="B12" s="6" t="s">
        <v>12</v>
      </c>
      <c r="C12" s="6" t="s">
        <v>31</v>
      </c>
      <c r="D12" s="4" t="s">
        <v>51</v>
      </c>
      <c r="E12" s="5">
        <v>412000</v>
      </c>
    </row>
    <row r="13" spans="1:5" ht="43.5" x14ac:dyDescent="0.35">
      <c r="A13" s="6">
        <v>10</v>
      </c>
      <c r="B13" s="6" t="s">
        <v>13</v>
      </c>
      <c r="C13" s="6" t="s">
        <v>32</v>
      </c>
      <c r="D13" s="4" t="s">
        <v>52</v>
      </c>
      <c r="E13" s="5">
        <v>701509.08</v>
      </c>
    </row>
    <row r="14" spans="1:5" ht="29" x14ac:dyDescent="0.35">
      <c r="A14" s="6">
        <v>11</v>
      </c>
      <c r="B14" s="6" t="s">
        <v>14</v>
      </c>
      <c r="C14" s="6" t="s">
        <v>33</v>
      </c>
      <c r="D14" s="4" t="s">
        <v>53</v>
      </c>
      <c r="E14" s="5">
        <v>1450000</v>
      </c>
    </row>
    <row r="15" spans="1:5" ht="43.5" x14ac:dyDescent="0.35">
      <c r="A15" s="6">
        <v>12</v>
      </c>
      <c r="B15" s="6" t="s">
        <v>15</v>
      </c>
      <c r="C15" s="6" t="s">
        <v>44</v>
      </c>
      <c r="D15" s="4" t="s">
        <v>54</v>
      </c>
      <c r="E15" s="5">
        <v>457272.3</v>
      </c>
    </row>
    <row r="16" spans="1:5" ht="29" x14ac:dyDescent="0.35">
      <c r="A16" s="6">
        <v>13</v>
      </c>
      <c r="B16" s="6" t="s">
        <v>16</v>
      </c>
      <c r="C16" s="6" t="s">
        <v>34</v>
      </c>
      <c r="D16" s="4" t="s">
        <v>55</v>
      </c>
      <c r="E16" s="5">
        <v>41903.57</v>
      </c>
    </row>
    <row r="17" spans="1:5" ht="29" x14ac:dyDescent="0.35">
      <c r="A17" s="6">
        <v>14</v>
      </c>
      <c r="B17" s="6" t="s">
        <v>17</v>
      </c>
      <c r="C17" s="6" t="s">
        <v>35</v>
      </c>
      <c r="D17" s="4" t="s">
        <v>56</v>
      </c>
      <c r="E17" s="5">
        <v>7432.23</v>
      </c>
    </row>
    <row r="18" spans="1:5" ht="29" x14ac:dyDescent="0.35">
      <c r="A18" s="6">
        <v>15</v>
      </c>
      <c r="B18" s="6" t="s">
        <v>18</v>
      </c>
      <c r="C18" s="6" t="s">
        <v>36</v>
      </c>
      <c r="D18" s="4" t="s">
        <v>57</v>
      </c>
      <c r="E18" s="5">
        <v>22697.75</v>
      </c>
    </row>
    <row r="19" spans="1:5" x14ac:dyDescent="0.35">
      <c r="A19" s="6">
        <v>16</v>
      </c>
      <c r="B19" s="6" t="s">
        <v>19</v>
      </c>
      <c r="C19" s="6" t="s">
        <v>37</v>
      </c>
      <c r="D19" s="4" t="s">
        <v>58</v>
      </c>
      <c r="E19" s="5">
        <v>54799.81</v>
      </c>
    </row>
    <row r="20" spans="1:5" ht="58" x14ac:dyDescent="0.35">
      <c r="A20" s="6">
        <v>17</v>
      </c>
      <c r="B20" s="6" t="s">
        <v>20</v>
      </c>
      <c r="C20" s="6" t="s">
        <v>38</v>
      </c>
      <c r="D20" s="4" t="s">
        <v>59</v>
      </c>
      <c r="E20" s="5">
        <v>14045.1</v>
      </c>
    </row>
    <row r="21" spans="1:5" ht="42.5" customHeight="1" x14ac:dyDescent="0.35">
      <c r="A21" s="6">
        <v>18</v>
      </c>
      <c r="B21" s="6" t="s">
        <v>21</v>
      </c>
      <c r="C21" s="6" t="s">
        <v>39</v>
      </c>
      <c r="D21" s="4" t="s">
        <v>65</v>
      </c>
      <c r="E21" s="5">
        <v>19942.240000000002</v>
      </c>
    </row>
    <row r="22" spans="1:5" ht="29" x14ac:dyDescent="0.35">
      <c r="A22" s="6">
        <v>19</v>
      </c>
      <c r="B22" s="6" t="s">
        <v>22</v>
      </c>
      <c r="C22" s="6" t="s">
        <v>40</v>
      </c>
      <c r="D22" s="3" t="s">
        <v>60</v>
      </c>
      <c r="E22" s="5">
        <v>48960</v>
      </c>
    </row>
    <row r="23" spans="1:5" ht="43.5" x14ac:dyDescent="0.35">
      <c r="A23" s="6">
        <v>20</v>
      </c>
      <c r="B23" s="6" t="s">
        <v>23</v>
      </c>
      <c r="C23" s="6" t="s">
        <v>41</v>
      </c>
      <c r="D23" s="3" t="s">
        <v>61</v>
      </c>
      <c r="E23" s="5">
        <v>152691</v>
      </c>
    </row>
    <row r="24" spans="1:5" ht="29" x14ac:dyDescent="0.35">
      <c r="A24" s="6">
        <v>21</v>
      </c>
      <c r="B24" s="6" t="s">
        <v>24</v>
      </c>
      <c r="C24" s="6" t="s">
        <v>42</v>
      </c>
      <c r="D24" s="3" t="s">
        <v>62</v>
      </c>
      <c r="E24" s="5">
        <v>57600</v>
      </c>
    </row>
    <row r="25" spans="1:5" ht="29" x14ac:dyDescent="0.35">
      <c r="A25" s="15">
        <v>22</v>
      </c>
      <c r="B25" s="6" t="s">
        <v>70</v>
      </c>
      <c r="C25" s="6" t="s">
        <v>71</v>
      </c>
      <c r="D25" s="3" t="s">
        <v>72</v>
      </c>
      <c r="E25" s="5">
        <v>16360</v>
      </c>
    </row>
    <row r="26" spans="1:5" x14ac:dyDescent="0.35">
      <c r="B26" s="9"/>
      <c r="D26" s="13" t="s">
        <v>68</v>
      </c>
      <c r="E26" s="14">
        <f>SUM(E4:E25)</f>
        <v>3835601.87</v>
      </c>
    </row>
    <row r="27" spans="1:5" x14ac:dyDescent="0.35">
      <c r="B27" t="s">
        <v>66</v>
      </c>
    </row>
  </sheetData>
  <mergeCells count="1">
    <mergeCell ref="B2:E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Neringa Liudavičienė</dc:creator>
  <cp:lastModifiedBy>Neringa Liudavičienė</cp:lastModifiedBy>
  <dcterms:created xsi:type="dcterms:W3CDTF">2015-06-05T18:17:20Z</dcterms:created>
  <dcterms:modified xsi:type="dcterms:W3CDTF">2020-02-14T07:42:57Z</dcterms:modified>
</cp:coreProperties>
</file>